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Ａ表" sheetId="1" r:id="rId1"/>
  </sheets>
  <definedNames>
    <definedName name="_xlnm.Print_Area" localSheetId="0">'Ａ表'!$A$1:$U$46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FJ-USER</author>
  </authors>
  <commentList>
    <comment ref="O1" authorId="0">
      <text>
        <r>
          <rPr>
            <b/>
            <sz val="11"/>
            <rFont val="MS P ゴシック"/>
            <family val="3"/>
          </rPr>
          <t xml:space="preserve">入力
</t>
        </r>
      </text>
    </comment>
  </commentList>
</comments>
</file>

<file path=xl/sharedStrings.xml><?xml version="1.0" encoding="utf-8"?>
<sst xmlns="http://schemas.openxmlformats.org/spreadsheetml/2006/main" count="128" uniqueCount="90">
  <si>
    <t>代表役員は記入しないでください。</t>
  </si>
  <si>
    <t>氏　　　　　　　名</t>
  </si>
  <si>
    <t>（団体名）</t>
  </si>
  <si>
    <t>その他公益・収益事業</t>
  </si>
  <si>
    <t>必ず設置形態・敷地・園舎のいずれかを○でかこんでください。</t>
  </si>
  <si>
    <t>報告作成者</t>
  </si>
  <si>
    <t>幼児教育施設</t>
  </si>
  <si>
    <t>名称</t>
  </si>
  <si>
    <t>設置者名</t>
  </si>
  <si>
    <t>設立</t>
  </si>
  <si>
    <t>認可</t>
  </si>
  <si>
    <t>教団承認</t>
  </si>
  <si>
    <t>設置形態</t>
  </si>
  <si>
    <t>園長名</t>
  </si>
  <si>
    <t>敷地面積</t>
  </si>
  <si>
    <t>園舎面積</t>
  </si>
  <si>
    <t>教諭数</t>
  </si>
  <si>
    <t>助　手</t>
  </si>
  <si>
    <t>助教諭</t>
  </si>
  <si>
    <t>保育士</t>
  </si>
  <si>
    <t>教会敷地・一部使用・専用敷地</t>
  </si>
  <si>
    <t>会堂使用・一部使用・専用園舎</t>
  </si>
  <si>
    <t>関東教区</t>
  </si>
  <si>
    <t>日　　本</t>
  </si>
  <si>
    <t>基督教団</t>
  </si>
  <si>
    <t>伝道所</t>
  </si>
  <si>
    <t>教　会</t>
  </si>
  <si>
    <t>2 会堂</t>
  </si>
  <si>
    <t>有</t>
  </si>
  <si>
    <t>無</t>
  </si>
  <si>
    <t>3 最寄駅</t>
  </si>
  <si>
    <t>正・補</t>
  </si>
  <si>
    <t>担任教師</t>
  </si>
  <si>
    <t>キリスト教</t>
  </si>
  <si>
    <t>教育主事</t>
  </si>
  <si>
    <t>現住所(〒　　　　　　　)　（電話　　　　　　　　　　　　　　　）　　　（有）</t>
  </si>
  <si>
    <t>住　　　　　　　　所</t>
  </si>
  <si>
    <t>（電　話）</t>
  </si>
  <si>
    <t>教　会　役　員</t>
  </si>
  <si>
    <t>(書記)</t>
  </si>
  <si>
    <t>(会計)</t>
  </si>
  <si>
    <t>1 （ふりがな）</t>
  </si>
  <si>
    <t>(〒　　　　　　　)</t>
  </si>
  <si>
    <t>宣教師</t>
  </si>
  <si>
    <t>8 教団教師</t>
  </si>
  <si>
    <t xml:space="preserve"> 9 幼稚園・保育所 （該当呼称を○でかこんでください）</t>
  </si>
  <si>
    <t>10 業　　　種</t>
  </si>
  <si>
    <t>　 名　　　称</t>
  </si>
  <si>
    <t>　 代　表　者</t>
  </si>
  <si>
    <t xml:space="preserve"> 　職　員　数</t>
  </si>
  <si>
    <t>　所在地</t>
  </si>
  <si>
    <t>電話</t>
  </si>
  <si>
    <t>教会主事</t>
  </si>
  <si>
    <t>記入日現在のものをご記入下さい</t>
  </si>
  <si>
    <t>必ず公益、収益のいずれかを○でかこんでください。</t>
  </si>
  <si>
    <t>所　在　地</t>
  </si>
  <si>
    <t>Ａ</t>
  </si>
  <si>
    <t>番　名義</t>
  </si>
  <si>
    <t>(〒　　　-　　　　)</t>
  </si>
  <si>
    <t>　　名</t>
  </si>
  <si>
    <t>地区</t>
  </si>
  <si>
    <t>電話　　　　　　　　　　・ＦＡＸ　</t>
  </si>
  <si>
    <t>　　　－　　－</t>
  </si>
  <si>
    <t>日本基督教団　　　　　教会</t>
  </si>
  <si>
    <t>（　　　　　　　　　　　　　　　　　）</t>
  </si>
  <si>
    <t>年　　月　　日</t>
  </si>
  <si>
    <t>　　年　月　日</t>
  </si>
  <si>
    <t>　　　　　　　　　　　　㎡</t>
  </si>
  <si>
    <t>〒</t>
  </si>
  <si>
    <t>　氏　名</t>
  </si>
  <si>
    <t>　住　所</t>
  </si>
  <si>
    <t>　電　話</t>
  </si>
  <si>
    <t>振替口座</t>
  </si>
  <si>
    <t>現住所(〒　　　　　　　）　（電話　　　　　　　　        　　　）　　　（有）</t>
  </si>
  <si>
    <t>各団体または組織の責任者氏名をそれぞれご記入ください。</t>
  </si>
  <si>
    <t>教会事務員</t>
  </si>
  <si>
    <t>主任教師</t>
  </si>
  <si>
    <t>定員</t>
  </si>
  <si>
    <t>(〒　　　-　　　　)</t>
  </si>
  <si>
    <t>　　　　 年　 　月　　日記入</t>
  </si>
  <si>
    <t>氏　　　　　　　名　</t>
  </si>
  <si>
    <t>4 所在地（通称ではなく正式な地名、町名をお書き下さい）前年度年度報告提出後、所在地変更した（有）</t>
  </si>
  <si>
    <r>
      <t xml:space="preserve"> 6 教師およびキリスト教主事の氏名・住所（正・補該当のものを○で囲んでください。)</t>
    </r>
    <r>
      <rPr>
        <sz val="6"/>
        <rFont val="ＭＳ 明朝"/>
        <family val="1"/>
      </rPr>
      <t>(前年度以降変更　有)</t>
    </r>
  </si>
  <si>
    <r>
      <t>5 通信先</t>
    </r>
    <r>
      <rPr>
        <sz val="7"/>
        <rFont val="ＭＳ 明朝"/>
        <family val="1"/>
      </rPr>
      <t>（上記の地名番地で郵便物が届く場合は記入しないでください。）</t>
    </r>
    <r>
      <rPr>
        <sz val="6"/>
        <rFont val="ＭＳ 明朝"/>
        <family val="1"/>
      </rPr>
      <t>前年度年度報告提出後に所在地・電話番号を変更した場合（有に〇）</t>
    </r>
  </si>
  <si>
    <t>年度報告</t>
  </si>
  <si>
    <t>7 ．</t>
  </si>
  <si>
    <t>宗教法人・学校法人・社会福祉法人・財団法人・いずれでもない</t>
  </si>
  <si>
    <t xml:space="preserve">  ＦＡＸ</t>
  </si>
  <si>
    <t xml:space="preserve">    e-mail</t>
  </si>
  <si>
    <t>提出期限4月30日　必ずお守りください。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</si>
</sst>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u val="single"/>
      <sz val="11"/>
      <name val="ＭＳ Ｐ明朝"/>
      <family val="1"/>
    </font>
    <font>
      <sz val="16"/>
      <name val="ＭＳ 明朝"/>
      <family val="1"/>
    </font>
    <font>
      <sz val="36"/>
      <name val="HG平成角ｺﾞｼｯｸ体W9-L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  <font>
      <sz val="24"/>
      <name val="ＭＳ Ｐゴシック"/>
      <family val="3"/>
    </font>
    <font>
      <sz val="8"/>
      <name val="ＭＳ 明朝"/>
      <family val="1"/>
    </font>
    <font>
      <b/>
      <u val="single"/>
      <sz val="11"/>
      <name val="ＭＳ Ｐゴシック"/>
      <family val="3"/>
    </font>
    <font>
      <sz val="7"/>
      <name val="ＭＳ 明朝"/>
      <family val="1"/>
    </font>
    <font>
      <b/>
      <sz val="11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31" borderId="4" applyNumberFormat="0" applyAlignment="0" applyProtection="0"/>
    <xf numFmtId="0" fontId="20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9" fillId="0" borderId="14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distributed"/>
    </xf>
    <xf numFmtId="0" fontId="11" fillId="0" borderId="16" xfId="0" applyFont="1" applyBorder="1" applyAlignment="1">
      <alignment horizontal="distributed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left"/>
    </xf>
    <xf numFmtId="0" fontId="11" fillId="0" borderId="21" xfId="0" applyFont="1" applyBorder="1" applyAlignment="1">
      <alignment horizontal="right"/>
    </xf>
    <xf numFmtId="0" fontId="15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distributed"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 horizontal="distributed"/>
      <protection locked="0"/>
    </xf>
    <xf numFmtId="0" fontId="11" fillId="0" borderId="18" xfId="0" applyFont="1" applyBorder="1" applyAlignment="1" applyProtection="1">
      <alignment/>
      <protection locked="0"/>
    </xf>
    <xf numFmtId="0" fontId="11" fillId="0" borderId="33" xfId="0" applyFont="1" applyBorder="1" applyAlignment="1" applyProtection="1">
      <alignment horizontal="distributed"/>
      <protection locked="0"/>
    </xf>
    <xf numFmtId="0" fontId="11" fillId="0" borderId="33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/>
      <protection locked="0"/>
    </xf>
    <xf numFmtId="0" fontId="11" fillId="0" borderId="19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35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10" fillId="0" borderId="37" xfId="0" applyFont="1" applyBorder="1" applyAlignment="1" applyProtection="1">
      <alignment horizontal="left" vertical="top"/>
      <protection locked="0"/>
    </xf>
    <xf numFmtId="0" fontId="9" fillId="0" borderId="37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left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11" fillId="0" borderId="35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11" fillId="0" borderId="41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9" fillId="0" borderId="42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43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45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/>
      <protection/>
    </xf>
    <xf numFmtId="0" fontId="21" fillId="0" borderId="37" xfId="0" applyFont="1" applyBorder="1" applyAlignment="1" applyProtection="1">
      <alignment horizontal="left" wrapText="1"/>
      <protection locked="0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24" xfId="0" applyFont="1" applyBorder="1" applyAlignment="1" applyProtection="1">
      <alignment/>
      <protection locked="0"/>
    </xf>
    <xf numFmtId="0" fontId="6" fillId="0" borderId="46" xfId="0" applyFont="1" applyBorder="1" applyAlignment="1" applyProtection="1">
      <alignment/>
      <protection locked="0"/>
    </xf>
    <xf numFmtId="0" fontId="23" fillId="0" borderId="24" xfId="0" applyFont="1" applyBorder="1" applyAlignment="1">
      <alignment/>
    </xf>
    <xf numFmtId="0" fontId="15" fillId="0" borderId="36" xfId="0" applyFont="1" applyBorder="1" applyAlignment="1" applyProtection="1">
      <alignment vertical="center"/>
      <protection locked="0"/>
    </xf>
    <xf numFmtId="0" fontId="15" fillId="0" borderId="40" xfId="0" applyFont="1" applyBorder="1" applyAlignment="1" applyProtection="1">
      <alignment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46" xfId="0" applyFont="1" applyBorder="1" applyAlignment="1">
      <alignment/>
    </xf>
    <xf numFmtId="0" fontId="23" fillId="0" borderId="45" xfId="0" applyFont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49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9" fillId="0" borderId="21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4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26" xfId="0" applyFont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 applyProtection="1">
      <alignment horizontal="left"/>
      <protection locked="0"/>
    </xf>
    <xf numFmtId="0" fontId="14" fillId="0" borderId="27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1" fillId="0" borderId="51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1" fillId="0" borderId="52" xfId="0" applyFont="1" applyBorder="1" applyAlignment="1" applyProtection="1">
      <alignment horizontal="left"/>
      <protection locked="0"/>
    </xf>
    <xf numFmtId="0" fontId="11" fillId="0" borderId="42" xfId="0" applyFont="1" applyBorder="1" applyAlignment="1" applyProtection="1">
      <alignment horizontal="left"/>
      <protection locked="0"/>
    </xf>
    <xf numFmtId="0" fontId="11" fillId="0" borderId="52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53" xfId="0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11" fillId="0" borderId="32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11" fillId="0" borderId="55" xfId="0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left"/>
      <protection locked="0"/>
    </xf>
    <xf numFmtId="0" fontId="11" fillId="0" borderId="39" xfId="0" applyFont="1" applyBorder="1" applyAlignment="1" applyProtection="1">
      <alignment horizontal="left"/>
      <protection locked="0"/>
    </xf>
    <xf numFmtId="0" fontId="11" fillId="0" borderId="56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57" xfId="0" applyFont="1" applyBorder="1" applyAlignment="1" applyProtection="1">
      <alignment horizontal="center"/>
      <protection locked="0"/>
    </xf>
    <xf numFmtId="0" fontId="15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9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60" xfId="0" applyFont="1" applyBorder="1" applyAlignment="1" applyProtection="1">
      <alignment horizontal="center"/>
      <protection locked="0"/>
    </xf>
    <xf numFmtId="0" fontId="11" fillId="0" borderId="47" xfId="0" applyFont="1" applyBorder="1" applyAlignment="1" applyProtection="1">
      <alignment horizontal="center"/>
      <protection locked="0"/>
    </xf>
    <xf numFmtId="0" fontId="11" fillId="0" borderId="61" xfId="0" applyFont="1" applyBorder="1" applyAlignment="1" applyProtection="1">
      <alignment horizontal="center" vertical="top"/>
      <protection locked="0"/>
    </xf>
    <xf numFmtId="0" fontId="11" fillId="0" borderId="62" xfId="0" applyFont="1" applyBorder="1" applyAlignment="1" applyProtection="1">
      <alignment horizontal="center" vertical="top"/>
      <protection locked="0"/>
    </xf>
    <xf numFmtId="0" fontId="11" fillId="0" borderId="63" xfId="0" applyFont="1" applyBorder="1" applyAlignment="1" applyProtection="1">
      <alignment horizontal="center"/>
      <protection locked="0"/>
    </xf>
    <xf numFmtId="0" fontId="11" fillId="0" borderId="48" xfId="0" applyFont="1" applyBorder="1" applyAlignment="1" applyProtection="1">
      <alignment horizontal="center"/>
      <protection locked="0"/>
    </xf>
    <xf numFmtId="0" fontId="11" fillId="0" borderId="27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62" xfId="0" applyFont="1" applyBorder="1" applyAlignment="1" applyProtection="1">
      <alignment horizont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distributed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31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9" fillId="0" borderId="4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4" fillId="0" borderId="47" xfId="0" applyFont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left"/>
      <protection locked="0"/>
    </xf>
    <xf numFmtId="0" fontId="23" fillId="0" borderId="3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14" fillId="0" borderId="2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61" xfId="0" applyFont="1" applyBorder="1" applyAlignment="1">
      <alignment horizontal="distributed" vertical="center"/>
    </xf>
    <xf numFmtId="0" fontId="14" fillId="0" borderId="36" xfId="0" applyFont="1" applyBorder="1" applyAlignment="1">
      <alignment horizontal="distributed" vertical="center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horizontal="left"/>
      <protection locked="0"/>
    </xf>
    <xf numFmtId="0" fontId="11" fillId="0" borderId="35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0" fontId="11" fillId="0" borderId="40" xfId="0" applyFont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distributed"/>
      <protection locked="0"/>
    </xf>
    <xf numFmtId="0" fontId="6" fillId="0" borderId="48" xfId="0" applyFont="1" applyBorder="1" applyAlignment="1" applyProtection="1">
      <alignment horizontal="distributed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48" xfId="0" applyFont="1" applyBorder="1" applyAlignment="1" applyProtection="1">
      <alignment horizontal="center"/>
      <protection locked="0"/>
    </xf>
    <xf numFmtId="0" fontId="9" fillId="0" borderId="43" xfId="0" applyFont="1" applyBorder="1" applyAlignment="1">
      <alignment horizontal="center"/>
    </xf>
    <xf numFmtId="0" fontId="6" fillId="0" borderId="28" xfId="0" applyFont="1" applyBorder="1" applyAlignment="1" applyProtection="1">
      <alignment horizontal="center"/>
      <protection locked="0"/>
    </xf>
    <xf numFmtId="0" fontId="13" fillId="0" borderId="47" xfId="0" applyFont="1" applyBorder="1" applyAlignment="1" applyProtection="1">
      <alignment horizontal="center"/>
      <protection locked="0"/>
    </xf>
    <xf numFmtId="0" fontId="13" fillId="0" borderId="63" xfId="0" applyFont="1" applyBorder="1" applyAlignment="1" applyProtection="1">
      <alignment horizontal="center"/>
      <protection locked="0"/>
    </xf>
    <xf numFmtId="0" fontId="9" fillId="0" borderId="63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 vertical="top"/>
      <protection locked="0"/>
    </xf>
    <xf numFmtId="0" fontId="11" fillId="0" borderId="36" xfId="0" applyFont="1" applyBorder="1" applyAlignment="1" applyProtection="1">
      <alignment horizontal="center" vertical="top"/>
      <protection locked="0"/>
    </xf>
    <xf numFmtId="0" fontId="11" fillId="0" borderId="40" xfId="0" applyFont="1" applyBorder="1" applyAlignment="1" applyProtection="1">
      <alignment horizontal="center" vertical="top"/>
      <protection locked="0"/>
    </xf>
    <xf numFmtId="0" fontId="15" fillId="0" borderId="24" xfId="0" applyFont="1" applyBorder="1" applyAlignment="1">
      <alignment horizontal="left"/>
    </xf>
    <xf numFmtId="0" fontId="9" fillId="0" borderId="66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31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14" fillId="0" borderId="21" xfId="0" applyFont="1" applyBorder="1" applyAlignment="1">
      <alignment horizontal="distributed" vertical="center"/>
    </xf>
    <xf numFmtId="0" fontId="14" fillId="0" borderId="27" xfId="0" applyFont="1" applyBorder="1" applyAlignment="1">
      <alignment horizontal="distributed" vertical="center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323850</xdr:colOff>
      <xdr:row>0</xdr:row>
      <xdr:rowOff>66675</xdr:rowOff>
    </xdr:from>
    <xdr:to>
      <xdr:col>18</xdr:col>
      <xdr:colOff>819150</xdr:colOff>
      <xdr:row>2</xdr:row>
      <xdr:rowOff>152400</xdr:rowOff>
    </xdr:to>
    <xdr:sp>
      <xdr:nvSpPr>
        <xdr:cNvPr id="1" name="Oval 5"/>
        <xdr:cNvSpPr>
          <a:spLocks noChangeAspect="1"/>
        </xdr:cNvSpPr>
      </xdr:nvSpPr>
      <xdr:spPr>
        <a:xfrm>
          <a:off x="10258425" y="66675"/>
          <a:ext cx="495300" cy="514350"/>
        </a:xfrm>
        <a:prstGeom prst="ellipse">
          <a:avLst/>
        </a:prstGeom>
        <a:solidFill>
          <a:srgbClr val="000000">
            <a:alpha val="50000"/>
          </a:srgbClr>
        </a:solidFill>
        <a:ln w="1270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PageLayoutView="0" workbookViewId="0" topLeftCell="A1">
      <selection activeCell="P49" sqref="P49"/>
    </sheetView>
  </sheetViews>
  <sheetFormatPr defaultColWidth="9.00390625" defaultRowHeight="13.5"/>
  <cols>
    <col min="1" max="1" width="14.625" style="0" customWidth="1"/>
    <col min="2" max="2" width="6.25390625" style="0" customWidth="1"/>
    <col min="3" max="3" width="6.625" style="0" customWidth="1"/>
    <col min="4" max="4" width="5.125" style="0" customWidth="1"/>
    <col min="5" max="5" width="1.12109375" style="0" customWidth="1"/>
    <col min="6" max="6" width="6.75390625" style="0" customWidth="1"/>
    <col min="7" max="7" width="12.25390625" style="0" customWidth="1"/>
    <col min="8" max="8" width="7.125" style="0" customWidth="1"/>
    <col min="9" max="9" width="6.875" style="0" customWidth="1"/>
    <col min="10" max="10" width="6.50390625" style="0" customWidth="1"/>
    <col min="11" max="11" width="6.00390625" style="0" customWidth="1"/>
    <col min="12" max="12" width="1.37890625" style="0" customWidth="1"/>
    <col min="13" max="13" width="8.50390625" style="0" customWidth="1"/>
    <col min="14" max="14" width="4.625" style="0" customWidth="1"/>
    <col min="15" max="15" width="6.625" style="0" customWidth="1"/>
    <col min="16" max="16" width="5.75390625" style="0" customWidth="1"/>
    <col min="17" max="17" width="12.625" style="0" customWidth="1"/>
    <col min="18" max="18" width="11.625" style="0" customWidth="1"/>
    <col min="19" max="19" width="15.625" style="0" customWidth="1"/>
    <col min="20" max="20" width="12.625" style="0" customWidth="1"/>
  </cols>
  <sheetData>
    <row r="1" spans="1:19" ht="15" customHeight="1" thickBot="1">
      <c r="A1" s="3" t="str">
        <f>TEXT(O1+1,"宗教法人責任役員(####年度）教会役員を兼任の場合も再度ここにご記入下さい。")</f>
        <v>宗教法人責任役員(2024年度)教会役員を兼任の場合も再度ここにご記入下さい.</v>
      </c>
      <c r="C1" s="3"/>
      <c r="D1" s="3"/>
      <c r="E1" s="3"/>
      <c r="F1" s="3"/>
      <c r="G1" s="3"/>
      <c r="H1" s="3"/>
      <c r="I1" s="3"/>
      <c r="J1" s="3"/>
      <c r="K1" s="3"/>
      <c r="L1" s="4"/>
      <c r="O1" s="139">
        <v>2023</v>
      </c>
      <c r="P1" s="139"/>
      <c r="Q1" s="140" t="s">
        <v>84</v>
      </c>
      <c r="R1" s="140"/>
      <c r="S1" s="138" t="s">
        <v>56</v>
      </c>
    </row>
    <row r="2" spans="1:21" ht="18.7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O2" s="139"/>
      <c r="P2" s="139"/>
      <c r="Q2" s="140"/>
      <c r="R2" s="140"/>
      <c r="S2" s="138"/>
      <c r="T2" s="130" t="s">
        <v>22</v>
      </c>
      <c r="U2" s="131"/>
    </row>
    <row r="3" spans="1:21" ht="13.5">
      <c r="A3" s="134" t="s">
        <v>1</v>
      </c>
      <c r="B3" s="134"/>
      <c r="C3" s="134"/>
      <c r="D3" s="134"/>
      <c r="E3" s="134"/>
      <c r="F3" s="134"/>
      <c r="G3" s="134" t="s">
        <v>1</v>
      </c>
      <c r="H3" s="134"/>
      <c r="I3" s="134"/>
      <c r="J3" s="134"/>
      <c r="K3" s="134"/>
      <c r="L3" s="4"/>
      <c r="S3" s="138"/>
      <c r="T3" s="132"/>
      <c r="U3" s="133"/>
    </row>
    <row r="4" spans="1:21" ht="15.75" customHeight="1" thickBo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4"/>
      <c r="O4" s="127" t="s">
        <v>53</v>
      </c>
      <c r="P4" s="128"/>
      <c r="Q4" s="129"/>
      <c r="R4" s="136" t="s">
        <v>79</v>
      </c>
      <c r="S4" s="137"/>
      <c r="T4" s="79"/>
      <c r="U4" s="86" t="s">
        <v>60</v>
      </c>
    </row>
    <row r="5" spans="1:21" ht="15.7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4"/>
      <c r="N5" s="82" t="s">
        <v>41</v>
      </c>
      <c r="O5" s="83"/>
      <c r="P5" s="119"/>
      <c r="Q5" s="119"/>
      <c r="R5" s="34"/>
      <c r="S5" s="76" t="s">
        <v>27</v>
      </c>
      <c r="T5" s="77" t="s">
        <v>28</v>
      </c>
      <c r="U5" s="78" t="s">
        <v>29</v>
      </c>
    </row>
    <row r="6" spans="1:21" ht="15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4"/>
      <c r="N6" s="117" t="s">
        <v>23</v>
      </c>
      <c r="O6" s="118"/>
      <c r="P6" s="113"/>
      <c r="Q6" s="113"/>
      <c r="R6" s="80" t="s">
        <v>26</v>
      </c>
      <c r="S6" s="2" t="s">
        <v>30</v>
      </c>
      <c r="T6" s="17"/>
      <c r="U6" s="35"/>
    </row>
    <row r="7" spans="1:21" ht="15.7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4"/>
      <c r="N7" s="117" t="s">
        <v>24</v>
      </c>
      <c r="O7" s="118"/>
      <c r="P7" s="113"/>
      <c r="Q7" s="113"/>
      <c r="R7" s="80" t="s">
        <v>25</v>
      </c>
      <c r="S7" s="122"/>
      <c r="T7" s="112"/>
      <c r="U7" s="123"/>
    </row>
    <row r="8" spans="1:21" ht="15.75" customHeight="1" thickBot="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4"/>
      <c r="N8" s="84"/>
      <c r="O8" s="85"/>
      <c r="P8" s="37"/>
      <c r="Q8" s="37"/>
      <c r="R8" s="38"/>
      <c r="S8" s="124"/>
      <c r="T8" s="125"/>
      <c r="U8" s="126"/>
    </row>
    <row r="9" spans="1:21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N9" s="103" t="s">
        <v>81</v>
      </c>
      <c r="O9" s="101"/>
      <c r="P9" s="101"/>
      <c r="Q9" s="101"/>
      <c r="R9" s="101"/>
      <c r="S9" s="101"/>
      <c r="T9" s="101"/>
      <c r="U9" s="102"/>
    </row>
    <row r="10" spans="1:21" ht="15.75" customHeight="1">
      <c r="A10" s="3" t="s">
        <v>74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N10" s="120" t="s">
        <v>58</v>
      </c>
      <c r="O10" s="121"/>
      <c r="P10" s="111"/>
      <c r="Q10" s="112"/>
      <c r="R10" s="112"/>
      <c r="S10" s="17"/>
      <c r="T10" s="17"/>
      <c r="U10" s="35"/>
    </row>
    <row r="11" spans="1:21" ht="15.75" customHeight="1" thickBot="1">
      <c r="A11" s="5" t="s">
        <v>2</v>
      </c>
      <c r="B11" s="142" t="s">
        <v>1</v>
      </c>
      <c r="C11" s="142"/>
      <c r="D11" s="142"/>
      <c r="E11" s="142"/>
      <c r="F11" s="142"/>
      <c r="G11" s="5" t="s">
        <v>2</v>
      </c>
      <c r="H11" s="142" t="s">
        <v>1</v>
      </c>
      <c r="I11" s="142"/>
      <c r="J11" s="142"/>
      <c r="K11" s="142"/>
      <c r="L11" s="4"/>
      <c r="N11" s="39"/>
      <c r="O11" s="17"/>
      <c r="P11" s="112"/>
      <c r="Q11" s="112"/>
      <c r="R11" s="112"/>
      <c r="S11" s="115" t="s">
        <v>61</v>
      </c>
      <c r="T11" s="115"/>
      <c r="U11" s="116"/>
    </row>
    <row r="12" spans="1:21" ht="15.75" customHeight="1" thickBot="1">
      <c r="A12" s="45"/>
      <c r="B12" s="143"/>
      <c r="C12" s="143"/>
      <c r="D12" s="144"/>
      <c r="E12" s="144"/>
      <c r="F12" s="144"/>
      <c r="G12" s="46"/>
      <c r="H12" s="145"/>
      <c r="I12" s="145"/>
      <c r="J12" s="146"/>
      <c r="K12" s="147"/>
      <c r="L12" s="4"/>
      <c r="N12" s="109" t="s">
        <v>72</v>
      </c>
      <c r="O12" s="110"/>
      <c r="P12" s="114" t="s">
        <v>62</v>
      </c>
      <c r="Q12" s="114"/>
      <c r="R12" s="40" t="s">
        <v>57</v>
      </c>
      <c r="S12" s="107" t="s">
        <v>63</v>
      </c>
      <c r="T12" s="107"/>
      <c r="U12" s="108"/>
    </row>
    <row r="13" spans="1:21" ht="15.75" customHeight="1">
      <c r="A13" s="47"/>
      <c r="B13" s="148"/>
      <c r="C13" s="148"/>
      <c r="D13" s="149"/>
      <c r="E13" s="149"/>
      <c r="F13" s="149"/>
      <c r="G13" s="48"/>
      <c r="H13" s="150"/>
      <c r="I13" s="150"/>
      <c r="J13" s="151"/>
      <c r="K13" s="152"/>
      <c r="L13" s="4"/>
      <c r="N13" s="103" t="s">
        <v>83</v>
      </c>
      <c r="O13" s="33"/>
      <c r="P13" s="93"/>
      <c r="Q13" s="91"/>
      <c r="R13" s="91"/>
      <c r="S13" s="91"/>
      <c r="T13" s="91"/>
      <c r="U13" s="92"/>
    </row>
    <row r="14" spans="1:21" ht="15.75" customHeight="1">
      <c r="A14" s="47"/>
      <c r="B14" s="148"/>
      <c r="C14" s="148"/>
      <c r="D14" s="149"/>
      <c r="E14" s="149"/>
      <c r="F14" s="149"/>
      <c r="G14" s="48"/>
      <c r="H14" s="150"/>
      <c r="I14" s="150"/>
      <c r="J14" s="151"/>
      <c r="K14" s="152"/>
      <c r="L14" s="4"/>
      <c r="N14" s="250" t="s">
        <v>42</v>
      </c>
      <c r="O14" s="251"/>
      <c r="P14" s="251"/>
      <c r="Q14" s="252"/>
      <c r="R14" s="252"/>
      <c r="S14" s="252"/>
      <c r="T14" s="252"/>
      <c r="U14" s="253"/>
    </row>
    <row r="15" spans="1:21" ht="15.75" customHeight="1" thickBot="1">
      <c r="A15" s="47"/>
      <c r="B15" s="148"/>
      <c r="C15" s="148"/>
      <c r="D15" s="149"/>
      <c r="E15" s="149"/>
      <c r="F15" s="149"/>
      <c r="G15" s="48"/>
      <c r="H15" s="150"/>
      <c r="I15" s="150"/>
      <c r="J15" s="151"/>
      <c r="K15" s="152"/>
      <c r="L15" s="4"/>
      <c r="N15" s="36"/>
      <c r="O15" s="37"/>
      <c r="P15" s="37"/>
      <c r="Q15" s="107" t="s">
        <v>61</v>
      </c>
      <c r="R15" s="107"/>
      <c r="S15" s="107"/>
      <c r="T15" s="107"/>
      <c r="U15" s="108"/>
    </row>
    <row r="16" spans="1:21" ht="15.75" customHeight="1" thickBot="1">
      <c r="A16" s="49"/>
      <c r="B16" s="153"/>
      <c r="C16" s="153"/>
      <c r="D16" s="154"/>
      <c r="E16" s="154"/>
      <c r="F16" s="154"/>
      <c r="G16" s="50"/>
      <c r="H16" s="155"/>
      <c r="I16" s="155"/>
      <c r="J16" s="156"/>
      <c r="K16" s="157"/>
      <c r="L16" s="4"/>
      <c r="N16" s="196" t="s">
        <v>82</v>
      </c>
      <c r="O16" s="197"/>
      <c r="P16" s="197"/>
      <c r="Q16" s="197"/>
      <c r="R16" s="197"/>
      <c r="S16" s="197"/>
      <c r="T16" s="197"/>
      <c r="U16" s="198"/>
    </row>
    <row r="17" spans="1:21" ht="15.75" customHeight="1" thickBot="1">
      <c r="A17" s="3"/>
      <c r="B17" s="158" t="s">
        <v>80</v>
      </c>
      <c r="C17" s="158"/>
      <c r="D17" s="158"/>
      <c r="E17" s="158"/>
      <c r="F17" s="158"/>
      <c r="G17" s="3"/>
      <c r="H17" s="142" t="s">
        <v>1</v>
      </c>
      <c r="I17" s="142"/>
      <c r="J17" s="142"/>
      <c r="K17" s="142"/>
      <c r="L17" s="4"/>
      <c r="N17" s="199" t="s">
        <v>76</v>
      </c>
      <c r="O17" s="200"/>
      <c r="P17" s="174" t="s">
        <v>31</v>
      </c>
      <c r="Q17" s="172"/>
      <c r="R17" s="203" t="s">
        <v>73</v>
      </c>
      <c r="S17" s="204"/>
      <c r="T17" s="204"/>
      <c r="U17" s="205"/>
    </row>
    <row r="18" spans="1:21" ht="15.75" customHeight="1">
      <c r="A18" s="161" t="s">
        <v>44</v>
      </c>
      <c r="B18" s="145"/>
      <c r="C18" s="145"/>
      <c r="D18" s="146"/>
      <c r="E18" s="146"/>
      <c r="F18" s="146"/>
      <c r="G18" s="159" t="s">
        <v>52</v>
      </c>
      <c r="H18" s="145"/>
      <c r="I18" s="145"/>
      <c r="J18" s="146"/>
      <c r="K18" s="147"/>
      <c r="L18" s="4"/>
      <c r="N18" s="201"/>
      <c r="O18" s="202"/>
      <c r="P18" s="175"/>
      <c r="Q18" s="173"/>
      <c r="R18" s="206"/>
      <c r="S18" s="207"/>
      <c r="T18" s="207"/>
      <c r="U18" s="208"/>
    </row>
    <row r="19" spans="1:21" ht="15.75" customHeight="1">
      <c r="A19" s="162"/>
      <c r="B19" s="150"/>
      <c r="C19" s="150"/>
      <c r="D19" s="151"/>
      <c r="E19" s="151"/>
      <c r="F19" s="151"/>
      <c r="G19" s="160"/>
      <c r="H19" s="150"/>
      <c r="I19" s="150"/>
      <c r="J19" s="151"/>
      <c r="K19" s="152"/>
      <c r="L19" s="4"/>
      <c r="N19" s="199" t="s">
        <v>32</v>
      </c>
      <c r="O19" s="200"/>
      <c r="P19" s="174" t="s">
        <v>31</v>
      </c>
      <c r="Q19" s="172"/>
      <c r="R19" s="67" t="s">
        <v>35</v>
      </c>
      <c r="S19" s="68"/>
      <c r="T19" s="68"/>
      <c r="U19" s="69"/>
    </row>
    <row r="20" spans="1:21" ht="15.75" customHeight="1">
      <c r="A20" s="18" t="s">
        <v>33</v>
      </c>
      <c r="B20" s="151"/>
      <c r="C20" s="166"/>
      <c r="D20" s="166"/>
      <c r="E20" s="166"/>
      <c r="F20" s="166"/>
      <c r="G20" s="26"/>
      <c r="H20" s="166"/>
      <c r="I20" s="166"/>
      <c r="J20" s="166"/>
      <c r="K20" s="169"/>
      <c r="L20" s="4"/>
      <c r="N20" s="201"/>
      <c r="O20" s="202"/>
      <c r="P20" s="175"/>
      <c r="Q20" s="173"/>
      <c r="R20" s="70"/>
      <c r="S20" s="71"/>
      <c r="T20" s="71"/>
      <c r="U20" s="72"/>
    </row>
    <row r="21" spans="1:21" ht="15.75" customHeight="1">
      <c r="A21" s="19" t="s">
        <v>34</v>
      </c>
      <c r="B21" s="150"/>
      <c r="C21" s="150"/>
      <c r="D21" s="151"/>
      <c r="E21" s="151"/>
      <c r="F21" s="151"/>
      <c r="G21" s="88" t="s">
        <v>75</v>
      </c>
      <c r="H21" s="170"/>
      <c r="I21" s="150"/>
      <c r="J21" s="151"/>
      <c r="K21" s="152"/>
      <c r="L21" s="4"/>
      <c r="N21" s="199" t="s">
        <v>32</v>
      </c>
      <c r="O21" s="200"/>
      <c r="P21" s="174" t="s">
        <v>31</v>
      </c>
      <c r="Q21" s="172"/>
      <c r="R21" s="67" t="s">
        <v>35</v>
      </c>
      <c r="S21" s="68"/>
      <c r="T21" s="68"/>
      <c r="U21" s="69"/>
    </row>
    <row r="22" spans="1:21" ht="15.75" customHeight="1">
      <c r="A22" s="163" t="s">
        <v>43</v>
      </c>
      <c r="B22" s="150"/>
      <c r="C22" s="150"/>
      <c r="D22" s="151"/>
      <c r="E22" s="151"/>
      <c r="F22" s="151"/>
      <c r="G22" s="25"/>
      <c r="H22" s="170"/>
      <c r="I22" s="150"/>
      <c r="J22" s="151"/>
      <c r="K22" s="152"/>
      <c r="L22" s="4"/>
      <c r="N22" s="201"/>
      <c r="O22" s="202"/>
      <c r="P22" s="175"/>
      <c r="Q22" s="173"/>
      <c r="R22" s="70"/>
      <c r="S22" s="71"/>
      <c r="T22" s="71"/>
      <c r="U22" s="72"/>
    </row>
    <row r="23" spans="1:21" ht="15.75" customHeight="1" thickBot="1">
      <c r="A23" s="164"/>
      <c r="B23" s="155"/>
      <c r="C23" s="155"/>
      <c r="D23" s="156"/>
      <c r="E23" s="156"/>
      <c r="F23" s="156"/>
      <c r="G23" s="27"/>
      <c r="H23" s="165"/>
      <c r="I23" s="155"/>
      <c r="J23" s="156"/>
      <c r="K23" s="157"/>
      <c r="L23" s="4"/>
      <c r="N23" s="199" t="s">
        <v>33</v>
      </c>
      <c r="O23" s="200"/>
      <c r="P23" s="174"/>
      <c r="Q23" s="172"/>
      <c r="R23" s="67" t="s">
        <v>35</v>
      </c>
      <c r="S23" s="68"/>
      <c r="T23" s="68"/>
      <c r="U23" s="69"/>
    </row>
    <row r="24" spans="1:21" ht="15.75" customHeight="1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N24" s="254" t="s">
        <v>34</v>
      </c>
      <c r="O24" s="255"/>
      <c r="P24" s="256"/>
      <c r="Q24" s="214"/>
      <c r="R24" s="73"/>
      <c r="S24" s="74"/>
      <c r="T24" s="74"/>
      <c r="U24" s="75"/>
    </row>
    <row r="25" spans="1:21" ht="15.75" customHeight="1" thickBot="1">
      <c r="A25" s="171" t="s">
        <v>3</v>
      </c>
      <c r="B25" s="171"/>
      <c r="C25" s="171"/>
      <c r="D25" s="4"/>
      <c r="E25" s="4"/>
      <c r="F25" s="4"/>
      <c r="G25" s="181" t="s">
        <v>6</v>
      </c>
      <c r="H25" s="181"/>
      <c r="I25" s="181"/>
      <c r="J25" s="181"/>
      <c r="K25" s="4"/>
      <c r="L25" s="4"/>
      <c r="N25" s="105" t="s">
        <v>85</v>
      </c>
      <c r="O25" s="104" t="str">
        <f>TEXT(O1+1," 新年度（####年度）の教会役員　　役員名については年鑑掲載、他の個人情報については教団事務処理だけに用います。")</f>
        <v> 新年度(2024年度)の教会役員  役員名については年鑑掲載,他の個人情報については教団事務処理だけに用います.</v>
      </c>
      <c r="P25" s="104"/>
      <c r="Q25" s="104"/>
      <c r="R25" s="104"/>
      <c r="S25" s="104"/>
      <c r="T25" s="104"/>
      <c r="U25" s="104"/>
    </row>
    <row r="26" spans="1:21" ht="15.75" customHeight="1">
      <c r="A26" s="20" t="s">
        <v>46</v>
      </c>
      <c r="B26" s="145"/>
      <c r="C26" s="145"/>
      <c r="D26" s="147"/>
      <c r="E26" s="4"/>
      <c r="F26" s="189" t="s">
        <v>45</v>
      </c>
      <c r="G26" s="190"/>
      <c r="H26" s="190"/>
      <c r="I26" s="190"/>
      <c r="J26" s="190"/>
      <c r="K26" s="190"/>
      <c r="L26" s="191"/>
      <c r="N26" s="42"/>
      <c r="O26" s="16" t="s">
        <v>38</v>
      </c>
      <c r="P26" s="41"/>
      <c r="Q26" s="192" t="s">
        <v>36</v>
      </c>
      <c r="R26" s="193"/>
      <c r="S26" s="193"/>
      <c r="T26" s="193" t="s">
        <v>37</v>
      </c>
      <c r="U26" s="213"/>
    </row>
    <row r="27" spans="1:21" ht="15.75" customHeight="1">
      <c r="A27" s="21" t="s">
        <v>47</v>
      </c>
      <c r="B27" s="150"/>
      <c r="C27" s="150"/>
      <c r="D27" s="152"/>
      <c r="E27" s="4"/>
      <c r="F27" s="28" t="s">
        <v>7</v>
      </c>
      <c r="G27" s="7"/>
      <c r="H27" s="6" t="s">
        <v>8</v>
      </c>
      <c r="I27" s="8"/>
      <c r="J27" s="8"/>
      <c r="K27" s="8"/>
      <c r="L27" s="22"/>
      <c r="N27" s="62" t="s">
        <v>39</v>
      </c>
      <c r="O27" s="209"/>
      <c r="P27" s="210"/>
      <c r="Q27" s="44" t="s">
        <v>78</v>
      </c>
      <c r="R27" s="194"/>
      <c r="S27" s="195"/>
      <c r="T27" s="215" t="s">
        <v>64</v>
      </c>
      <c r="U27" s="216"/>
    </row>
    <row r="28" spans="1:21" ht="15.75" customHeight="1">
      <c r="A28" s="21" t="s">
        <v>48</v>
      </c>
      <c r="B28" s="150"/>
      <c r="C28" s="150"/>
      <c r="D28" s="152"/>
      <c r="E28" s="4"/>
      <c r="F28" s="167"/>
      <c r="G28" s="168"/>
      <c r="H28" s="218"/>
      <c r="I28" s="219"/>
      <c r="J28" s="219"/>
      <c r="K28" s="219"/>
      <c r="L28" s="220"/>
      <c r="N28" s="62" t="s">
        <v>40</v>
      </c>
      <c r="O28" s="209"/>
      <c r="P28" s="210"/>
      <c r="Q28" s="44" t="s">
        <v>58</v>
      </c>
      <c r="R28" s="194"/>
      <c r="S28" s="195"/>
      <c r="T28" s="215" t="s">
        <v>64</v>
      </c>
      <c r="U28" s="216"/>
    </row>
    <row r="29" spans="1:21" ht="15.75" customHeight="1">
      <c r="A29" s="21" t="s">
        <v>49</v>
      </c>
      <c r="B29" s="150"/>
      <c r="C29" s="150"/>
      <c r="D29" s="152"/>
      <c r="E29" s="4"/>
      <c r="F29" s="29" t="s">
        <v>9</v>
      </c>
      <c r="G29" s="10"/>
      <c r="H29" s="9" t="s">
        <v>10</v>
      </c>
      <c r="I29" s="10"/>
      <c r="J29" s="11" t="s">
        <v>11</v>
      </c>
      <c r="K29" s="12"/>
      <c r="L29" s="30"/>
      <c r="N29" s="63"/>
      <c r="O29" s="209"/>
      <c r="P29" s="210"/>
      <c r="Q29" s="44" t="s">
        <v>58</v>
      </c>
      <c r="R29" s="194"/>
      <c r="S29" s="195"/>
      <c r="T29" s="215" t="s">
        <v>64</v>
      </c>
      <c r="U29" s="216"/>
    </row>
    <row r="30" spans="1:21" ht="15.75" customHeight="1">
      <c r="A30" s="23" t="s">
        <v>50</v>
      </c>
      <c r="B30" s="51"/>
      <c r="C30" s="51"/>
      <c r="D30" s="52"/>
      <c r="E30" s="4"/>
      <c r="F30" s="185" t="s">
        <v>65</v>
      </c>
      <c r="G30" s="186"/>
      <c r="H30" s="244" t="s">
        <v>66</v>
      </c>
      <c r="I30" s="245"/>
      <c r="J30" s="244" t="s">
        <v>66</v>
      </c>
      <c r="K30" s="186"/>
      <c r="L30" s="248"/>
      <c r="N30" s="63"/>
      <c r="O30" s="209"/>
      <c r="P30" s="210"/>
      <c r="Q30" s="44" t="s">
        <v>58</v>
      </c>
      <c r="R30" s="194"/>
      <c r="S30" s="195"/>
      <c r="T30" s="215" t="s">
        <v>64</v>
      </c>
      <c r="U30" s="216"/>
    </row>
    <row r="31" spans="1:21" ht="15.75" customHeight="1">
      <c r="A31" s="228"/>
      <c r="B31" s="229"/>
      <c r="C31" s="229"/>
      <c r="D31" s="230"/>
      <c r="E31" s="4"/>
      <c r="F31" s="187"/>
      <c r="G31" s="188"/>
      <c r="H31" s="246"/>
      <c r="I31" s="247"/>
      <c r="J31" s="246"/>
      <c r="K31" s="188"/>
      <c r="L31" s="249"/>
      <c r="N31" s="87"/>
      <c r="O31" s="209"/>
      <c r="P31" s="210"/>
      <c r="Q31" s="44" t="s">
        <v>58</v>
      </c>
      <c r="R31" s="194"/>
      <c r="S31" s="195"/>
      <c r="T31" s="215" t="s">
        <v>64</v>
      </c>
      <c r="U31" s="216"/>
    </row>
    <row r="32" spans="1:21" ht="15.75" customHeight="1">
      <c r="A32" s="228"/>
      <c r="B32" s="229"/>
      <c r="C32" s="229"/>
      <c r="D32" s="230"/>
      <c r="E32" s="4"/>
      <c r="F32" s="242" t="s">
        <v>55</v>
      </c>
      <c r="G32" s="243"/>
      <c r="H32" s="231" t="s">
        <v>58</v>
      </c>
      <c r="I32" s="232"/>
      <c r="J32" s="55"/>
      <c r="K32" s="55"/>
      <c r="L32" s="56"/>
      <c r="N32" s="63"/>
      <c r="O32" s="209"/>
      <c r="P32" s="210"/>
      <c r="Q32" s="44" t="s">
        <v>58</v>
      </c>
      <c r="R32" s="194"/>
      <c r="S32" s="195"/>
      <c r="T32" s="215" t="s">
        <v>64</v>
      </c>
      <c r="U32" s="216"/>
    </row>
    <row r="33" spans="1:21" ht="15.75" customHeight="1">
      <c r="A33" s="228"/>
      <c r="B33" s="229"/>
      <c r="C33" s="229"/>
      <c r="D33" s="230"/>
      <c r="E33" s="4"/>
      <c r="F33" s="242"/>
      <c r="G33" s="243"/>
      <c r="H33" s="182"/>
      <c r="I33" s="183"/>
      <c r="J33" s="183"/>
      <c r="K33" s="183"/>
      <c r="L33" s="184"/>
      <c r="N33" s="63"/>
      <c r="O33" s="209"/>
      <c r="P33" s="210"/>
      <c r="Q33" s="44" t="s">
        <v>58</v>
      </c>
      <c r="R33" s="194"/>
      <c r="S33" s="195"/>
      <c r="T33" s="215" t="s">
        <v>64</v>
      </c>
      <c r="U33" s="216"/>
    </row>
    <row r="34" spans="1:21" ht="15.75" customHeight="1">
      <c r="A34" s="228"/>
      <c r="B34" s="229"/>
      <c r="C34" s="229"/>
      <c r="D34" s="230"/>
      <c r="E34" s="4"/>
      <c r="F34" s="242"/>
      <c r="G34" s="243"/>
      <c r="H34" s="96" t="s">
        <v>51</v>
      </c>
      <c r="I34" s="94"/>
      <c r="J34" s="94"/>
      <c r="K34" s="94"/>
      <c r="L34" s="95"/>
      <c r="N34" s="63"/>
      <c r="O34" s="209"/>
      <c r="P34" s="210"/>
      <c r="Q34" s="44" t="s">
        <v>58</v>
      </c>
      <c r="R34" s="194"/>
      <c r="S34" s="195"/>
      <c r="T34" s="215" t="s">
        <v>64</v>
      </c>
      <c r="U34" s="216"/>
    </row>
    <row r="35" spans="1:21" ht="15.75" customHeight="1">
      <c r="A35" s="228"/>
      <c r="B35" s="229"/>
      <c r="C35" s="229"/>
      <c r="D35" s="230"/>
      <c r="E35" s="4"/>
      <c r="F35" s="242" t="s">
        <v>12</v>
      </c>
      <c r="G35" s="243"/>
      <c r="H35" s="233" t="s">
        <v>86</v>
      </c>
      <c r="I35" s="234"/>
      <c r="J35" s="234"/>
      <c r="K35" s="234"/>
      <c r="L35" s="235"/>
      <c r="N35" s="63"/>
      <c r="O35" s="209"/>
      <c r="P35" s="210"/>
      <c r="Q35" s="44" t="s">
        <v>58</v>
      </c>
      <c r="R35" s="194"/>
      <c r="S35" s="195"/>
      <c r="T35" s="215" t="s">
        <v>64</v>
      </c>
      <c r="U35" s="216"/>
    </row>
    <row r="36" spans="1:21" ht="15.75" customHeight="1">
      <c r="A36" s="228"/>
      <c r="B36" s="229"/>
      <c r="C36" s="229"/>
      <c r="D36" s="230"/>
      <c r="E36" s="4"/>
      <c r="F36" s="242"/>
      <c r="G36" s="243"/>
      <c r="H36" s="236"/>
      <c r="I36" s="237"/>
      <c r="J36" s="237"/>
      <c r="K36" s="237"/>
      <c r="L36" s="238"/>
      <c r="N36" s="63"/>
      <c r="O36" s="209"/>
      <c r="P36" s="210"/>
      <c r="Q36" s="44" t="s">
        <v>58</v>
      </c>
      <c r="R36" s="194"/>
      <c r="S36" s="195"/>
      <c r="T36" s="215" t="s">
        <v>64</v>
      </c>
      <c r="U36" s="216"/>
    </row>
    <row r="37" spans="1:21" ht="15.75" customHeight="1" thickBot="1">
      <c r="A37" s="24" t="s">
        <v>51</v>
      </c>
      <c r="B37" s="53"/>
      <c r="C37" s="53"/>
      <c r="D37" s="54"/>
      <c r="E37" s="4"/>
      <c r="F37" s="242"/>
      <c r="G37" s="243"/>
      <c r="H37" s="239"/>
      <c r="I37" s="240"/>
      <c r="J37" s="240"/>
      <c r="K37" s="240"/>
      <c r="L37" s="241"/>
      <c r="N37" s="63"/>
      <c r="O37" s="211"/>
      <c r="P37" s="212"/>
      <c r="Q37" s="64"/>
      <c r="R37" s="195"/>
      <c r="S37" s="195"/>
      <c r="T37" s="211"/>
      <c r="U37" s="217"/>
    </row>
    <row r="38" spans="1:21" ht="15.75" customHeight="1">
      <c r="A38" s="13" t="s">
        <v>54</v>
      </c>
      <c r="B38" s="4"/>
      <c r="C38" s="4"/>
      <c r="D38" s="4"/>
      <c r="E38" s="4"/>
      <c r="F38" s="31" t="s">
        <v>13</v>
      </c>
      <c r="G38" s="14"/>
      <c r="H38" s="57" t="s">
        <v>16</v>
      </c>
      <c r="I38" s="51" t="s">
        <v>59</v>
      </c>
      <c r="J38" s="58" t="s">
        <v>18</v>
      </c>
      <c r="K38" s="258" t="s">
        <v>59</v>
      </c>
      <c r="L38" s="259"/>
      <c r="N38" s="63"/>
      <c r="O38" s="211"/>
      <c r="P38" s="212"/>
      <c r="Q38" s="64"/>
      <c r="R38" s="195"/>
      <c r="S38" s="195"/>
      <c r="T38" s="211"/>
      <c r="U38" s="217"/>
    </row>
    <row r="39" spans="1:21" ht="15.75" customHeight="1">
      <c r="A39" s="4"/>
      <c r="B39" s="15" t="s">
        <v>5</v>
      </c>
      <c r="C39" s="4"/>
      <c r="D39" s="4"/>
      <c r="E39" s="4"/>
      <c r="F39" s="187"/>
      <c r="G39" s="247"/>
      <c r="H39" s="59" t="s">
        <v>19</v>
      </c>
      <c r="I39" s="60" t="s">
        <v>59</v>
      </c>
      <c r="J39" s="61" t="s">
        <v>17</v>
      </c>
      <c r="K39" s="260" t="s">
        <v>59</v>
      </c>
      <c r="L39" s="261"/>
      <c r="N39" s="63"/>
      <c r="O39" s="211"/>
      <c r="P39" s="212"/>
      <c r="Q39" s="64"/>
      <c r="R39" s="195"/>
      <c r="S39" s="195"/>
      <c r="T39" s="211"/>
      <c r="U39" s="217"/>
    </row>
    <row r="40" spans="1:21" ht="15.75" customHeight="1">
      <c r="A40" s="1" t="s">
        <v>69</v>
      </c>
      <c r="B40" s="262"/>
      <c r="C40" s="262"/>
      <c r="D40" s="262"/>
      <c r="E40" s="4"/>
      <c r="F40" s="32" t="s">
        <v>14</v>
      </c>
      <c r="G40" s="14"/>
      <c r="H40" s="178" t="s">
        <v>20</v>
      </c>
      <c r="I40" s="179"/>
      <c r="J40" s="179"/>
      <c r="K40" s="179"/>
      <c r="L40" s="180"/>
      <c r="N40" s="63"/>
      <c r="O40" s="211"/>
      <c r="P40" s="212"/>
      <c r="Q40" s="64"/>
      <c r="R40" s="195"/>
      <c r="S40" s="195"/>
      <c r="T40" s="211"/>
      <c r="U40" s="217"/>
    </row>
    <row r="41" spans="1:21" ht="15.75" customHeight="1">
      <c r="A41" s="263"/>
      <c r="B41" s="263"/>
      <c r="C41" s="263"/>
      <c r="D41" s="263"/>
      <c r="E41" s="4"/>
      <c r="F41" s="187" t="s">
        <v>67</v>
      </c>
      <c r="G41" s="247"/>
      <c r="H41" s="178"/>
      <c r="I41" s="179"/>
      <c r="J41" s="179"/>
      <c r="K41" s="179"/>
      <c r="L41" s="180"/>
      <c r="N41" s="63"/>
      <c r="O41" s="211"/>
      <c r="P41" s="212"/>
      <c r="Q41" s="64"/>
      <c r="R41" s="195"/>
      <c r="S41" s="195"/>
      <c r="T41" s="211"/>
      <c r="U41" s="217"/>
    </row>
    <row r="42" spans="1:21" ht="15.75" customHeight="1">
      <c r="A42" s="90" t="s">
        <v>70</v>
      </c>
      <c r="B42" s="89" t="s">
        <v>68</v>
      </c>
      <c r="C42" s="81"/>
      <c r="D42" s="81"/>
      <c r="E42" s="4"/>
      <c r="F42" s="32" t="s">
        <v>15</v>
      </c>
      <c r="G42" s="14"/>
      <c r="H42" s="178" t="s">
        <v>21</v>
      </c>
      <c r="I42" s="179"/>
      <c r="J42" s="179"/>
      <c r="K42" s="179"/>
      <c r="L42" s="180"/>
      <c r="N42" s="63"/>
      <c r="O42" s="211"/>
      <c r="P42" s="212"/>
      <c r="Q42" s="64"/>
      <c r="R42" s="195"/>
      <c r="S42" s="195"/>
      <c r="T42" s="211"/>
      <c r="U42" s="217"/>
    </row>
    <row r="43" spans="1:21" ht="15.75" customHeight="1">
      <c r="A43" s="176"/>
      <c r="B43" s="177"/>
      <c r="C43" s="177"/>
      <c r="D43" s="177"/>
      <c r="E43" s="4"/>
      <c r="F43" s="187" t="s">
        <v>67</v>
      </c>
      <c r="G43" s="247"/>
      <c r="H43" s="178"/>
      <c r="I43" s="179"/>
      <c r="J43" s="179"/>
      <c r="K43" s="179"/>
      <c r="L43" s="180"/>
      <c r="N43" s="63"/>
      <c r="O43" s="211"/>
      <c r="P43" s="212"/>
      <c r="Q43" s="64"/>
      <c r="R43" s="211"/>
      <c r="S43" s="211"/>
      <c r="T43" s="211"/>
      <c r="U43" s="217"/>
    </row>
    <row r="44" spans="1:21" ht="15.75" customHeight="1">
      <c r="A44" s="89" t="s">
        <v>71</v>
      </c>
      <c r="B44" s="43"/>
      <c r="C44" s="43"/>
      <c r="D44" s="43"/>
      <c r="E44" s="4"/>
      <c r="F44" s="97" t="s">
        <v>77</v>
      </c>
      <c r="G44" s="98"/>
      <c r="H44" s="99"/>
      <c r="I44" s="178" t="str">
        <f>TEXT(O1,"####年度終了児　　　　人")</f>
        <v>2023年度終了児    人</v>
      </c>
      <c r="J44" s="179"/>
      <c r="K44" s="179"/>
      <c r="L44" s="180"/>
      <c r="N44" s="63"/>
      <c r="O44" s="211"/>
      <c r="P44" s="212"/>
      <c r="Q44" s="64"/>
      <c r="R44" s="211"/>
      <c r="S44" s="211"/>
      <c r="T44" s="211"/>
      <c r="U44" s="217"/>
    </row>
    <row r="45" spans="1:21" ht="15.75" customHeight="1" thickBot="1">
      <c r="A45" s="257" t="s">
        <v>87</v>
      </c>
      <c r="B45" s="257"/>
      <c r="C45" s="257"/>
      <c r="D45" s="257"/>
      <c r="E45" s="4"/>
      <c r="F45" s="97" t="str">
        <f>TEXT(O1+1,"収容人員（####年4月）")</f>
        <v>収容人員(2024年4月)</v>
      </c>
      <c r="G45" s="98"/>
      <c r="H45" s="99"/>
      <c r="I45" s="224" t="str">
        <f>TEXT(O1+1,"####年度入園児　　　　人")</f>
        <v>2024年度入園児    人</v>
      </c>
      <c r="J45" s="225"/>
      <c r="K45" s="225"/>
      <c r="L45" s="226"/>
      <c r="N45" s="65"/>
      <c r="O45" s="222"/>
      <c r="P45" s="223"/>
      <c r="Q45" s="66"/>
      <c r="R45" s="222"/>
      <c r="S45" s="222"/>
      <c r="T45" s="222"/>
      <c r="U45" s="227"/>
    </row>
    <row r="46" spans="1:12" ht="15.75" customHeight="1">
      <c r="A46" s="106" t="s">
        <v>88</v>
      </c>
      <c r="B46" s="100"/>
      <c r="C46" s="100"/>
      <c r="D46" s="100"/>
      <c r="E46" s="4"/>
      <c r="F46" s="221" t="s">
        <v>4</v>
      </c>
      <c r="G46" s="221"/>
      <c r="H46" s="221"/>
      <c r="I46" s="221"/>
      <c r="J46" s="221"/>
      <c r="K46" s="221"/>
      <c r="L46" s="221"/>
    </row>
    <row r="47" ht="12.75">
      <c r="A47" t="s">
        <v>89</v>
      </c>
    </row>
  </sheetData>
  <sheetProtection/>
  <mergeCells count="170">
    <mergeCell ref="A45:D45"/>
    <mergeCell ref="K38:L38"/>
    <mergeCell ref="K39:L39"/>
    <mergeCell ref="F41:G41"/>
    <mergeCell ref="F43:G43"/>
    <mergeCell ref="F39:G39"/>
    <mergeCell ref="H40:L41"/>
    <mergeCell ref="B40:D40"/>
    <mergeCell ref="A41:D41"/>
    <mergeCell ref="O39:P39"/>
    <mergeCell ref="R37:S37"/>
    <mergeCell ref="R38:S38"/>
    <mergeCell ref="O42:P42"/>
    <mergeCell ref="P19:P20"/>
    <mergeCell ref="P21:P22"/>
    <mergeCell ref="R34:S34"/>
    <mergeCell ref="N24:O24"/>
    <mergeCell ref="P23:P24"/>
    <mergeCell ref="R39:S39"/>
    <mergeCell ref="N14:P14"/>
    <mergeCell ref="Q14:U14"/>
    <mergeCell ref="Q15:U15"/>
    <mergeCell ref="R28:S28"/>
    <mergeCell ref="T33:U33"/>
    <mergeCell ref="T31:U31"/>
    <mergeCell ref="T32:U32"/>
    <mergeCell ref="R30:S30"/>
    <mergeCell ref="O27:P27"/>
    <mergeCell ref="N23:O23"/>
    <mergeCell ref="A31:D32"/>
    <mergeCell ref="A33:D34"/>
    <mergeCell ref="A35:D36"/>
    <mergeCell ref="H32:I32"/>
    <mergeCell ref="H35:L37"/>
    <mergeCell ref="F32:G34"/>
    <mergeCell ref="F35:G37"/>
    <mergeCell ref="H30:I31"/>
    <mergeCell ref="J30:L31"/>
    <mergeCell ref="T44:U44"/>
    <mergeCell ref="F46:L46"/>
    <mergeCell ref="O43:P43"/>
    <mergeCell ref="O44:P44"/>
    <mergeCell ref="O45:P45"/>
    <mergeCell ref="I45:L45"/>
    <mergeCell ref="I44:L44"/>
    <mergeCell ref="R45:S45"/>
    <mergeCell ref="R44:S44"/>
    <mergeCell ref="T45:U45"/>
    <mergeCell ref="T43:U43"/>
    <mergeCell ref="T35:U35"/>
    <mergeCell ref="T36:U36"/>
    <mergeCell ref="T37:U37"/>
    <mergeCell ref="T38:U38"/>
    <mergeCell ref="R35:S35"/>
    <mergeCell ref="R36:S36"/>
    <mergeCell ref="T41:U41"/>
    <mergeCell ref="R42:S42"/>
    <mergeCell ref="T42:U42"/>
    <mergeCell ref="T34:U34"/>
    <mergeCell ref="R43:S43"/>
    <mergeCell ref="O28:P28"/>
    <mergeCell ref="O29:P29"/>
    <mergeCell ref="O30:P30"/>
    <mergeCell ref="O31:P31"/>
    <mergeCell ref="O32:P32"/>
    <mergeCell ref="O40:P40"/>
    <mergeCell ref="O34:P34"/>
    <mergeCell ref="O33:P33"/>
    <mergeCell ref="T39:U39"/>
    <mergeCell ref="R40:S40"/>
    <mergeCell ref="T40:U40"/>
    <mergeCell ref="H28:L28"/>
    <mergeCell ref="O41:P41"/>
    <mergeCell ref="R33:S33"/>
    <mergeCell ref="R41:S41"/>
    <mergeCell ref="R31:S31"/>
    <mergeCell ref="R32:S32"/>
    <mergeCell ref="O35:P35"/>
    <mergeCell ref="O36:P36"/>
    <mergeCell ref="O37:P37"/>
    <mergeCell ref="O38:P38"/>
    <mergeCell ref="T26:U26"/>
    <mergeCell ref="Q23:Q24"/>
    <mergeCell ref="T29:U29"/>
    <mergeCell ref="T30:U30"/>
    <mergeCell ref="T27:U27"/>
    <mergeCell ref="T28:U28"/>
    <mergeCell ref="R29:S29"/>
    <mergeCell ref="Q26:S26"/>
    <mergeCell ref="R27:S27"/>
    <mergeCell ref="N16:U16"/>
    <mergeCell ref="N17:O18"/>
    <mergeCell ref="N19:O20"/>
    <mergeCell ref="R17:U17"/>
    <mergeCell ref="R18:U18"/>
    <mergeCell ref="N21:O22"/>
    <mergeCell ref="Q17:Q18"/>
    <mergeCell ref="Q19:Q20"/>
    <mergeCell ref="Q21:Q22"/>
    <mergeCell ref="P17:P18"/>
    <mergeCell ref="A43:D43"/>
    <mergeCell ref="H42:L43"/>
    <mergeCell ref="G25:J25"/>
    <mergeCell ref="H33:L33"/>
    <mergeCell ref="B28:D28"/>
    <mergeCell ref="B29:D29"/>
    <mergeCell ref="F30:G31"/>
    <mergeCell ref="F26:L26"/>
    <mergeCell ref="B27:D27"/>
    <mergeCell ref="F28:G28"/>
    <mergeCell ref="H20:K20"/>
    <mergeCell ref="H22:K22"/>
    <mergeCell ref="B26:D26"/>
    <mergeCell ref="H21:K21"/>
    <mergeCell ref="B21:F21"/>
    <mergeCell ref="B23:F23"/>
    <mergeCell ref="A25:C25"/>
    <mergeCell ref="B19:F19"/>
    <mergeCell ref="H19:K19"/>
    <mergeCell ref="G18:G19"/>
    <mergeCell ref="B18:F18"/>
    <mergeCell ref="A18:A19"/>
    <mergeCell ref="A22:A23"/>
    <mergeCell ref="B22:F22"/>
    <mergeCell ref="H18:K18"/>
    <mergeCell ref="H23:K23"/>
    <mergeCell ref="B20:F20"/>
    <mergeCell ref="H17:K17"/>
    <mergeCell ref="B13:F13"/>
    <mergeCell ref="H13:K13"/>
    <mergeCell ref="B14:F14"/>
    <mergeCell ref="H14:K14"/>
    <mergeCell ref="B15:F15"/>
    <mergeCell ref="H15:K15"/>
    <mergeCell ref="B16:F16"/>
    <mergeCell ref="H16:K16"/>
    <mergeCell ref="B17:F17"/>
    <mergeCell ref="A8:F8"/>
    <mergeCell ref="G8:K8"/>
    <mergeCell ref="B11:F11"/>
    <mergeCell ref="H11:K11"/>
    <mergeCell ref="B12:F12"/>
    <mergeCell ref="H12:K12"/>
    <mergeCell ref="A5:F5"/>
    <mergeCell ref="G5:K5"/>
    <mergeCell ref="A6:F6"/>
    <mergeCell ref="G6:K6"/>
    <mergeCell ref="A7:F7"/>
    <mergeCell ref="G7:K7"/>
    <mergeCell ref="A3:F3"/>
    <mergeCell ref="G3:K3"/>
    <mergeCell ref="A4:F4"/>
    <mergeCell ref="G4:K4"/>
    <mergeCell ref="R4:S4"/>
    <mergeCell ref="S1:S3"/>
    <mergeCell ref="O1:P2"/>
    <mergeCell ref="Q1:R2"/>
    <mergeCell ref="P5:Q5"/>
    <mergeCell ref="N10:O10"/>
    <mergeCell ref="N7:O7"/>
    <mergeCell ref="S7:U8"/>
    <mergeCell ref="O4:Q4"/>
    <mergeCell ref="T2:U3"/>
    <mergeCell ref="S12:U12"/>
    <mergeCell ref="N12:O12"/>
    <mergeCell ref="P10:R11"/>
    <mergeCell ref="P6:Q7"/>
    <mergeCell ref="P12:Q12"/>
    <mergeCell ref="S11:U11"/>
    <mergeCell ref="N6:O6"/>
  </mergeCells>
  <printOptions/>
  <pageMargins left="0.7874015748031497" right="0.1968503937007874" top="0.3937007874015748" bottom="0.1968503937007874" header="0.5118110236220472" footer="0.5118110236220472"/>
  <pageSetup fitToHeight="1" fitToWidth="1" horizontalDpi="400" verticalDpi="400" orientation="landscape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toyokawa</dc:creator>
  <cp:keywords/>
  <dc:description/>
  <cp:lastModifiedBy>akio toyokawa</cp:lastModifiedBy>
  <cp:lastPrinted>2023-04-18T12:32:58Z</cp:lastPrinted>
  <dcterms:created xsi:type="dcterms:W3CDTF">1999-05-02T21:02:56Z</dcterms:created>
  <dcterms:modified xsi:type="dcterms:W3CDTF">2024-03-28T05:58:29Z</dcterms:modified>
  <cp:category/>
  <cp:version/>
  <cp:contentType/>
  <cp:contentStatus/>
</cp:coreProperties>
</file>